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<sst xmlns="http://schemas.openxmlformats.org/spreadsheetml/2006/main" count="54" uniqueCount="54">
  <si>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ΕΙΔΟΣ</t>
  </si>
  <si>
    <t>ΑΓΓΟΥΡΙΑ ΤΕΜΑΧΙΑ</t>
  </si>
  <si>
    <t>ΑΝΙΘΟΣ ΜΑΤΣΑΚΙ</t>
  </si>
  <si>
    <t>ΑΧΛΑΔΙΑ ΚΡΥΣΤΑΛΙΑ</t>
  </si>
  <si>
    <t>ΒΑΝΙΛΙΕΣ</t>
  </si>
  <si>
    <t>ΚΑΡΟΤΑ</t>
  </si>
  <si>
    <t>ΚΟΛΟΚΥΘΙΑ</t>
  </si>
  <si>
    <t>ΚΡΕΜΜΥΔΙΑ ΞΕΡΑ</t>
  </si>
  <si>
    <t>ΛΑΧΑΝΟ ΑΣΠΡΟ</t>
  </si>
  <si>
    <t>ΛΑΧΑΝΟ ΚΟΚΚΙΝΟ</t>
  </si>
  <si>
    <t>ΣΠΑΝΑΚΙ</t>
  </si>
  <si>
    <t>ΜΑΪΔΑΝΟΣ</t>
  </si>
  <si>
    <t>ΚΟΛΟΚΥΘΑΚΙΑ ΜΕ ΑΝΘΟ</t>
  </si>
  <si>
    <t>ΜΑΛΟΥΛΙΑ ΙΣΙΑ (ΤΙΜΗ ΚΙΛΟΥ)</t>
  </si>
  <si>
    <t>ΜΑΡΟΥΛΙΑ ΚΑΤΣΑΡΑ (ΤΙΜΗ ΚΙΛΟΥ)</t>
  </si>
  <si>
    <t>ΜΗΛΑ ΚΙΤΡΙΝΑ</t>
  </si>
  <si>
    <t>ΜΗΛΑ ΚΟΚΚΙΝΑ</t>
  </si>
  <si>
    <t>ΜΗΛΑ ΠΡΑΣΙΝΑ</t>
  </si>
  <si>
    <t>ΜΠΑΝΑΝΕΣ CHICITA</t>
  </si>
  <si>
    <t>ΛΕΜΟΝΙΑ ΕΙΣΑΓΩΓΗΣ</t>
  </si>
  <si>
    <t>ΠΑΤΑΤΕΣ</t>
  </si>
  <si>
    <t>ΠΑΝΤΖΑΡΙΑ</t>
  </si>
  <si>
    <t>ΠΙΠΕΡΙΕΣ ΓΕΜΙΣΤΑ</t>
  </si>
  <si>
    <t>ΠΙΠΕΡΙΕΣ ΚΑΤΣΙΚΙ</t>
  </si>
  <si>
    <t>ΠΙΠΕΡΙΕΣ ΦΛΩΡΙΝΗΣ</t>
  </si>
  <si>
    <t>ΠΟΡΤΟΚΑΛΙΑ ΛΑΚΩΝΙΑΣ</t>
  </si>
  <si>
    <t>ΠΟΡΤΟΚΑΛΙΑ ΠΕΛΟΠΟΝΝΗΣΟΥ</t>
  </si>
  <si>
    <t>ΠΟΡΤΟΚΑΛΙΑ ΚΡΗΤΗΣ 2ΣΕΙΡΑ</t>
  </si>
  <si>
    <t>ΠΡΑΣΑ ΕΙΣΑΓΩΓΗΣ</t>
  </si>
  <si>
    <t>ΡΟΚΑ (ΤΕΜΑΧΙΟ)</t>
  </si>
  <si>
    <t>ΣΕΛΙΝΟ (ΤΙΜΗ ΚΙΛΟΥ)</t>
  </si>
  <si>
    <t>ΣΚΟΡΔΑ (ΤΕΧΑΧΙΟ)</t>
  </si>
  <si>
    <t>ΦΡΑΟΥΛΕΣ (ΤΙΜΗ ΚΙΛΟΥ)</t>
  </si>
  <si>
    <t>ΚΕΡΑΣΙΑ</t>
  </si>
  <si>
    <t>ΡΟΔΑΚΙΝΑ</t>
  </si>
  <si>
    <t>ΝΕΚΤΑΡΙΝΙΑ</t>
  </si>
  <si>
    <t>ΒΕΡΙΚΟΚΑ</t>
  </si>
  <si>
    <t>ΚΑΡΠΟΥΖΙ</t>
  </si>
  <si>
    <t>ΠΕΠΟΝΙ</t>
  </si>
  <si>
    <t>Μ.Τ ΧΩΡΙΣ Φ.Π.Α.</t>
  </si>
  <si>
    <t>ΚΡΕΜΜΥΔΑΚΙΑ ΦΡΕΣΚΑ(ΤΙΜΗ ΚΙΛΟΥ)</t>
  </si>
  <si>
    <t>ΚΡΕΜΜΥΔΙΑ ΣΤΙΦΑΔΟ(ΤΙΜΗ ΚΙΛΟΥ)</t>
  </si>
  <si>
    <t xml:space="preserve">ΜΕΛΙΤΖΑΝΕΣ ΜΑΚΡΙΕΣ </t>
  </si>
  <si>
    <t>ΜΕΛΙΤΣΑΝΕΣ ΦΛΑΣΚΕΣ</t>
  </si>
  <si>
    <t>ΝΤΟΜΑΤΑ</t>
  </si>
  <si>
    <t xml:space="preserve">Μ.Τ ΜΕ Φ.Π.Α </t>
  </si>
  <si>
    <t>ΓΑΛΟΥΣΗ</t>
  </si>
  <si>
    <t>ΓΑΛΑΞΙΑΣ</t>
  </si>
  <si>
    <t>ΦΡΟΥΤΟΠΙΑ</t>
  </si>
  <si>
    <t xml:space="preserve">ΜΥ ΜΑΡΚΕΤ </t>
  </si>
  <si>
    <t xml:space="preserve">ΔΕΛΤΙΟ ΑΠΌ 3/08/2017 </t>
  </si>
  <si>
    <t xml:space="preserve">ΑΚΤΙΝΙΔΙΑ ( ΕΙΣΑΓΩΓΗΣ ) </t>
  </si>
  <si>
    <t xml:space="preserve">ΜΠΡΟΚΟΛΟ ( ΕΙΣΑΓΩΓΗΣ ) </t>
  </si>
  <si>
    <t xml:space="preserve">ΚΟΥΝΟΥΠΙΔΙ ( ΕΙΣΑΓΩΓΗΣ )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</si>
</sst>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1">
      <selection activeCell="B48" sqref="B48"/>
    </sheetView>
  </sheetViews>
  <sheetFormatPr defaultColWidth="9.140625" defaultRowHeight="12.75"/>
  <cols>
    <col min="1" max="1" width="33.140625" style="0" customWidth="1"/>
    <col min="6" max="6" width="0.13671875" style="0" customWidth="1"/>
    <col min="7" max="7" width="11.00390625" style="0" customWidth="1"/>
    <col min="8" max="8" width="11.28125" style="0" customWidth="1"/>
    <col min="10" max="10" width="10.00390625" style="0" bestFit="1" customWidth="1"/>
  </cols>
  <sheetData>
    <row r="1" spans="1:8" ht="12.75">
      <c r="A1" s="10" t="s">
        <v>50</v>
      </c>
      <c r="B1" s="10"/>
      <c r="C1" s="10"/>
      <c r="D1" s="10"/>
      <c r="E1" s="10"/>
      <c r="F1" s="10"/>
      <c r="G1" s="10"/>
      <c r="H1" s="10"/>
    </row>
    <row r="2" spans="1:8" ht="24">
      <c r="A2" s="3" t="s">
        <v>0</v>
      </c>
      <c r="B2" s="6" t="s">
        <v>46</v>
      </c>
      <c r="C2" s="6" t="s">
        <v>47</v>
      </c>
      <c r="D2" s="7" t="s">
        <v>48</v>
      </c>
      <c r="E2" s="7" t="s">
        <v>49</v>
      </c>
      <c r="F2" s="1"/>
      <c r="G2" s="4" t="s">
        <v>45</v>
      </c>
      <c r="H2" s="4" t="s">
        <v>39</v>
      </c>
    </row>
    <row r="3" spans="1:13" ht="12.75">
      <c r="A3" s="2" t="s">
        <v>1</v>
      </c>
      <c r="B3" s="1">
        <v>0.6</v>
      </c>
      <c r="C3" s="1">
        <v>0.7</v>
      </c>
      <c r="D3" s="1">
        <v>0.75</v>
      </c>
      <c r="E3" s="1">
        <v>0.4</v>
      </c>
      <c r="F3" s="1"/>
      <c r="G3" s="8">
        <f>AVERAGEA(B3:F3)</f>
        <v>0.6124999999999999</v>
      </c>
      <c r="H3" s="5">
        <f>G3/1.13</f>
        <v>0.5420353982300885</v>
      </c>
      <c r="J3" s="9"/>
      <c r="M3" s="9"/>
    </row>
    <row r="4" spans="1:8" ht="12.75">
      <c r="A4" s="2" t="s">
        <v>51</v>
      </c>
      <c r="B4" s="1">
        <v>5</v>
      </c>
      <c r="C4" s="1">
        <v>2.75</v>
      </c>
      <c r="D4" s="1">
        <v>5.2</v>
      </c>
      <c r="E4" s="1">
        <v>4.25</v>
      </c>
      <c r="F4" s="1"/>
      <c r="G4" s="8">
        <f aca="true" t="shared" si="0" ref="G4:G48">AVERAGEA(B4:F4)</f>
        <v>4.3</v>
      </c>
      <c r="H4" s="5">
        <f aca="true" t="shared" si="1" ref="H4:H48">G4/1.13</f>
        <v>3.8053097345132745</v>
      </c>
    </row>
    <row r="5" spans="1:10" ht="12.75">
      <c r="A5" s="2" t="s">
        <v>2</v>
      </c>
      <c r="B5" s="1">
        <v>0.5</v>
      </c>
      <c r="C5" s="1">
        <v>0.5</v>
      </c>
      <c r="D5" s="1">
        <v>0.5</v>
      </c>
      <c r="E5" s="1">
        <v>0.43</v>
      </c>
      <c r="F5" s="1"/>
      <c r="G5" s="8">
        <f t="shared" si="0"/>
        <v>0.4825</v>
      </c>
      <c r="H5" s="5">
        <f t="shared" si="1"/>
        <v>0.42699115044247793</v>
      </c>
      <c r="J5" s="9"/>
    </row>
    <row r="6" spans="1:8" ht="12.75">
      <c r="A6" s="2" t="s">
        <v>53</v>
      </c>
      <c r="B6" s="1"/>
      <c r="C6" s="1">
        <v>2.65</v>
      </c>
      <c r="D6" s="1"/>
      <c r="E6" s="1">
        <v>1.79</v>
      </c>
      <c r="F6" s="1"/>
      <c r="G6" s="8">
        <f t="shared" si="0"/>
        <v>2.2199999999999998</v>
      </c>
      <c r="H6" s="5">
        <f t="shared" si="1"/>
        <v>1.9646017699115044</v>
      </c>
    </row>
    <row r="7" spans="1:8" ht="12.75">
      <c r="A7" s="2" t="s">
        <v>3</v>
      </c>
      <c r="B7" s="1"/>
      <c r="C7" s="1"/>
      <c r="D7" s="1"/>
      <c r="E7" s="1">
        <v>2.35</v>
      </c>
      <c r="F7" s="1"/>
      <c r="G7" s="8">
        <f t="shared" si="0"/>
        <v>2.35</v>
      </c>
      <c r="H7" s="5">
        <f t="shared" si="1"/>
        <v>2.0796460176991154</v>
      </c>
    </row>
    <row r="8" spans="1:8" ht="12.75">
      <c r="A8" s="2" t="s">
        <v>4</v>
      </c>
      <c r="B8" s="1">
        <v>2.5</v>
      </c>
      <c r="C8" s="1">
        <v>1.35</v>
      </c>
      <c r="D8" s="1"/>
      <c r="E8" s="1">
        <v>2.19</v>
      </c>
      <c r="F8" s="1"/>
      <c r="G8" s="8">
        <f t="shared" si="0"/>
        <v>2.013333333333333</v>
      </c>
      <c r="H8" s="5">
        <f t="shared" si="1"/>
        <v>1.7817109144542773</v>
      </c>
    </row>
    <row r="9" spans="1:8" ht="12.75">
      <c r="A9" s="2" t="s">
        <v>5</v>
      </c>
      <c r="B9" s="1">
        <v>1</v>
      </c>
      <c r="C9" s="1">
        <v>0.75</v>
      </c>
      <c r="D9" s="1">
        <v>0.9</v>
      </c>
      <c r="E9" s="1">
        <v>0.58</v>
      </c>
      <c r="F9" s="1"/>
      <c r="G9" s="8">
        <f t="shared" si="0"/>
        <v>0.8075</v>
      </c>
      <c r="H9" s="5">
        <f t="shared" si="1"/>
        <v>0.7146017699115045</v>
      </c>
    </row>
    <row r="10" spans="1:8" ht="12.75">
      <c r="A10" s="2" t="s">
        <v>6</v>
      </c>
      <c r="B10" s="1">
        <v>1.2</v>
      </c>
      <c r="C10" s="1">
        <v>1.65</v>
      </c>
      <c r="D10" s="1">
        <v>1.5</v>
      </c>
      <c r="E10" s="1">
        <v>0.82</v>
      </c>
      <c r="F10" s="1"/>
      <c r="G10" s="8">
        <f t="shared" si="0"/>
        <v>1.2925</v>
      </c>
      <c r="H10" s="5">
        <f t="shared" si="1"/>
        <v>1.1438053097345133</v>
      </c>
    </row>
    <row r="11" spans="1:8" ht="12.75">
      <c r="A11" s="2" t="s">
        <v>52</v>
      </c>
      <c r="B11" s="1"/>
      <c r="C11" s="1">
        <v>3.25</v>
      </c>
      <c r="D11" s="1"/>
      <c r="E11" s="1">
        <v>2.97</v>
      </c>
      <c r="F11" s="1"/>
      <c r="G11" s="8">
        <f t="shared" si="0"/>
        <v>3.1100000000000003</v>
      </c>
      <c r="H11" s="5">
        <f t="shared" si="1"/>
        <v>2.7522123893805315</v>
      </c>
    </row>
    <row r="12" spans="1:8" ht="12.75">
      <c r="A12" s="2" t="s">
        <v>40</v>
      </c>
      <c r="B12" s="1">
        <v>3</v>
      </c>
      <c r="C12" s="1"/>
      <c r="D12" s="1"/>
      <c r="E12" s="1">
        <v>1.56</v>
      </c>
      <c r="F12" s="1"/>
      <c r="G12" s="8">
        <f t="shared" si="0"/>
        <v>2.2800000000000002</v>
      </c>
      <c r="H12" s="5">
        <f t="shared" si="1"/>
        <v>2.0176991150442483</v>
      </c>
    </row>
    <row r="13" spans="1:8" ht="12.75">
      <c r="A13" s="2" t="s">
        <v>7</v>
      </c>
      <c r="B13" s="1">
        <v>0.5</v>
      </c>
      <c r="C13" s="1">
        <v>0.4</v>
      </c>
      <c r="D13" s="1">
        <v>0.65</v>
      </c>
      <c r="E13" s="1">
        <v>0.49</v>
      </c>
      <c r="F13" s="1"/>
      <c r="G13" s="8">
        <f t="shared" si="0"/>
        <v>0.51</v>
      </c>
      <c r="H13" s="5">
        <f t="shared" si="1"/>
        <v>0.4513274336283186</v>
      </c>
    </row>
    <row r="14" spans="1:8" ht="12.75">
      <c r="A14" s="2" t="s">
        <v>41</v>
      </c>
      <c r="B14" s="1">
        <v>2</v>
      </c>
      <c r="C14" s="1">
        <v>2.25</v>
      </c>
      <c r="D14" s="1"/>
      <c r="E14" s="1">
        <v>0.48</v>
      </c>
      <c r="F14" s="1"/>
      <c r="G14" s="8">
        <f t="shared" si="0"/>
        <v>1.5766666666666669</v>
      </c>
      <c r="H14" s="5">
        <f t="shared" si="1"/>
        <v>1.3952802359882008</v>
      </c>
    </row>
    <row r="15" spans="1:8" ht="12.75">
      <c r="A15" s="2" t="s">
        <v>8</v>
      </c>
      <c r="B15" s="1">
        <v>1</v>
      </c>
      <c r="C15" s="1">
        <v>0.55</v>
      </c>
      <c r="D15" s="1">
        <v>0.7</v>
      </c>
      <c r="E15" s="1">
        <v>0.42</v>
      </c>
      <c r="F15" s="1"/>
      <c r="G15" s="8">
        <f t="shared" si="0"/>
        <v>0.6675</v>
      </c>
      <c r="H15" s="5">
        <f t="shared" si="1"/>
        <v>0.59070796460177</v>
      </c>
    </row>
    <row r="16" spans="1:8" ht="12.75">
      <c r="A16" s="2" t="s">
        <v>9</v>
      </c>
      <c r="B16" s="1"/>
      <c r="C16" s="1">
        <v>1.05</v>
      </c>
      <c r="D16" s="1">
        <v>1.2</v>
      </c>
      <c r="E16" s="1">
        <v>0.67</v>
      </c>
      <c r="F16" s="1"/>
      <c r="G16" s="8">
        <f t="shared" si="0"/>
        <v>0.9733333333333333</v>
      </c>
      <c r="H16" s="5">
        <f t="shared" si="1"/>
        <v>0.8613569321533924</v>
      </c>
    </row>
    <row r="17" spans="1:8" ht="12.75">
      <c r="A17" s="2" t="s">
        <v>10</v>
      </c>
      <c r="B17" s="1"/>
      <c r="C17" s="1">
        <v>2.95</v>
      </c>
      <c r="D17" s="1">
        <v>2.8</v>
      </c>
      <c r="E17" s="1">
        <v>1.64</v>
      </c>
      <c r="F17" s="1"/>
      <c r="G17" s="8">
        <f t="shared" si="0"/>
        <v>2.4633333333333334</v>
      </c>
      <c r="H17" s="5">
        <f t="shared" si="1"/>
        <v>2.1799410029498527</v>
      </c>
    </row>
    <row r="18" spans="1:8" ht="12.75">
      <c r="A18" s="2" t="s">
        <v>11</v>
      </c>
      <c r="B18" s="1">
        <v>0.5</v>
      </c>
      <c r="C18" s="1">
        <v>0.5</v>
      </c>
      <c r="D18" s="1">
        <v>0.4</v>
      </c>
      <c r="E18" s="1">
        <v>0.48</v>
      </c>
      <c r="F18" s="1"/>
      <c r="G18" s="8">
        <f t="shared" si="0"/>
        <v>0.47</v>
      </c>
      <c r="H18" s="5">
        <f t="shared" si="1"/>
        <v>0.41592920353982304</v>
      </c>
    </row>
    <row r="19" spans="1:8" ht="12.75">
      <c r="A19" s="2" t="s">
        <v>12</v>
      </c>
      <c r="B19" s="1">
        <v>2</v>
      </c>
      <c r="C19" s="1">
        <v>2.05</v>
      </c>
      <c r="D19" s="1"/>
      <c r="E19" s="1"/>
      <c r="F19" s="1"/>
      <c r="G19" s="8">
        <f t="shared" si="0"/>
        <v>2.025</v>
      </c>
      <c r="H19" s="5">
        <f t="shared" si="1"/>
        <v>1.7920353982300885</v>
      </c>
    </row>
    <row r="20" spans="1:8" ht="12.75">
      <c r="A20" s="2" t="s">
        <v>13</v>
      </c>
      <c r="B20" s="1"/>
      <c r="C20" s="1">
        <v>1.45</v>
      </c>
      <c r="D20" s="1"/>
      <c r="E20" s="1"/>
      <c r="F20" s="1"/>
      <c r="G20" s="8">
        <f t="shared" si="0"/>
        <v>1.45</v>
      </c>
      <c r="H20" s="5">
        <f t="shared" si="1"/>
        <v>1.2831858407079646</v>
      </c>
    </row>
    <row r="21" spans="1:8" ht="12.75">
      <c r="A21" s="2" t="s">
        <v>14</v>
      </c>
      <c r="B21" s="1">
        <v>1.8</v>
      </c>
      <c r="C21" s="1">
        <v>1.65</v>
      </c>
      <c r="D21" s="1">
        <v>2</v>
      </c>
      <c r="E21" s="1"/>
      <c r="F21" s="1"/>
      <c r="G21" s="8">
        <f t="shared" si="0"/>
        <v>1.8166666666666667</v>
      </c>
      <c r="H21" s="5">
        <f t="shared" si="1"/>
        <v>1.6076696165191742</v>
      </c>
    </row>
    <row r="22" spans="1:8" ht="12.75">
      <c r="A22" s="2" t="s">
        <v>42</v>
      </c>
      <c r="B22" s="1">
        <v>1.7</v>
      </c>
      <c r="C22" s="1">
        <v>1.25</v>
      </c>
      <c r="D22" s="1">
        <v>1.4</v>
      </c>
      <c r="E22" s="1">
        <v>1.04</v>
      </c>
      <c r="F22" s="1"/>
      <c r="G22" s="8">
        <f t="shared" si="0"/>
        <v>1.3475</v>
      </c>
      <c r="H22" s="5">
        <f t="shared" si="1"/>
        <v>1.1924778761061947</v>
      </c>
    </row>
    <row r="23" spans="1:8" ht="12.75">
      <c r="A23" s="2" t="s">
        <v>43</v>
      </c>
      <c r="B23" s="1">
        <v>1.7</v>
      </c>
      <c r="C23" s="1">
        <v>1.25</v>
      </c>
      <c r="D23" s="1">
        <v>1.5</v>
      </c>
      <c r="E23" s="1">
        <v>0.92</v>
      </c>
      <c r="F23" s="1"/>
      <c r="G23" s="8">
        <f t="shared" si="0"/>
        <v>1.3425</v>
      </c>
      <c r="H23" s="5">
        <f t="shared" si="1"/>
        <v>1.1880530973451329</v>
      </c>
    </row>
    <row r="24" spans="1:8" ht="12.75">
      <c r="A24" s="2" t="s">
        <v>15</v>
      </c>
      <c r="B24" s="1">
        <v>2.2</v>
      </c>
      <c r="C24" s="1">
        <v>1.65</v>
      </c>
      <c r="D24" s="1">
        <v>1.5</v>
      </c>
      <c r="E24" s="1">
        <v>1.49</v>
      </c>
      <c r="F24" s="1"/>
      <c r="G24" s="8">
        <f t="shared" si="0"/>
        <v>1.71</v>
      </c>
      <c r="H24" s="5">
        <f t="shared" si="1"/>
        <v>1.513274336283186</v>
      </c>
    </row>
    <row r="25" spans="1:8" ht="12.75">
      <c r="A25" s="2" t="s">
        <v>16</v>
      </c>
      <c r="B25" s="1">
        <v>2.2</v>
      </c>
      <c r="C25" s="1"/>
      <c r="D25" s="1"/>
      <c r="E25" s="1">
        <v>1.57</v>
      </c>
      <c r="F25" s="1"/>
      <c r="G25" s="8">
        <f t="shared" si="0"/>
        <v>1.8850000000000002</v>
      </c>
      <c r="H25" s="5">
        <f t="shared" si="1"/>
        <v>1.6681415929203542</v>
      </c>
    </row>
    <row r="26" spans="1:8" ht="12.75">
      <c r="A26" s="2" t="s">
        <v>17</v>
      </c>
      <c r="B26" s="1">
        <v>1.7</v>
      </c>
      <c r="C26" s="1">
        <v>1.25</v>
      </c>
      <c r="D26" s="1">
        <v>1.2</v>
      </c>
      <c r="E26" s="1">
        <v>1.95</v>
      </c>
      <c r="F26" s="1"/>
      <c r="G26" s="8">
        <f t="shared" si="0"/>
        <v>1.5250000000000001</v>
      </c>
      <c r="H26" s="5">
        <f t="shared" si="1"/>
        <v>1.349557522123894</v>
      </c>
    </row>
    <row r="27" spans="1:8" ht="12.75">
      <c r="A27" s="2" t="s">
        <v>18</v>
      </c>
      <c r="B27" s="1">
        <v>1.9</v>
      </c>
      <c r="C27" s="1">
        <v>1.85</v>
      </c>
      <c r="D27" s="1">
        <v>2.1</v>
      </c>
      <c r="E27" s="1"/>
      <c r="F27" s="1"/>
      <c r="G27" s="8">
        <f t="shared" si="0"/>
        <v>1.95</v>
      </c>
      <c r="H27" s="5">
        <f t="shared" si="1"/>
        <v>1.7256637168141593</v>
      </c>
    </row>
    <row r="28" spans="1:8" ht="12.75">
      <c r="A28" s="2" t="s">
        <v>19</v>
      </c>
      <c r="B28" s="1">
        <v>2.5</v>
      </c>
      <c r="C28" s="1">
        <v>2.35</v>
      </c>
      <c r="D28" s="1">
        <v>2.5</v>
      </c>
      <c r="E28" s="1">
        <v>1.85</v>
      </c>
      <c r="F28" s="1"/>
      <c r="G28" s="8">
        <f t="shared" si="0"/>
        <v>2.3</v>
      </c>
      <c r="H28" s="5">
        <f t="shared" si="1"/>
        <v>2.0353982300884956</v>
      </c>
    </row>
    <row r="29" spans="1:8" ht="12.75">
      <c r="A29" s="2" t="s">
        <v>44</v>
      </c>
      <c r="B29" s="1">
        <v>1.5</v>
      </c>
      <c r="C29" s="1">
        <v>1.45</v>
      </c>
      <c r="D29" s="1">
        <v>2</v>
      </c>
      <c r="E29" s="1">
        <v>1.06</v>
      </c>
      <c r="F29" s="1"/>
      <c r="G29" s="8">
        <f t="shared" si="0"/>
        <v>1.5025</v>
      </c>
      <c r="H29" s="5">
        <f t="shared" si="1"/>
        <v>1.3296460176991152</v>
      </c>
    </row>
    <row r="30" spans="1:8" ht="12.75">
      <c r="A30" s="2" t="s">
        <v>20</v>
      </c>
      <c r="B30" s="1">
        <v>0.65</v>
      </c>
      <c r="C30" s="1">
        <v>0.45</v>
      </c>
      <c r="D30" s="1">
        <v>0.65</v>
      </c>
      <c r="E30" s="1">
        <v>0.39</v>
      </c>
      <c r="F30" s="1"/>
      <c r="G30" s="8">
        <f t="shared" si="0"/>
        <v>0.535</v>
      </c>
      <c r="H30" s="5">
        <f t="shared" si="1"/>
        <v>0.4734513274336284</v>
      </c>
    </row>
    <row r="31" spans="1:8" ht="12.75">
      <c r="A31" s="2" t="s">
        <v>21</v>
      </c>
      <c r="B31" s="1">
        <v>1.8</v>
      </c>
      <c r="C31" s="1"/>
      <c r="D31" s="1"/>
      <c r="E31" s="1">
        <v>0.89</v>
      </c>
      <c r="F31" s="1"/>
      <c r="G31" s="8">
        <f t="shared" si="0"/>
        <v>1.345</v>
      </c>
      <c r="H31" s="5">
        <f t="shared" si="1"/>
        <v>1.190265486725664</v>
      </c>
    </row>
    <row r="32" spans="1:8" ht="12.75">
      <c r="A32" s="2" t="s">
        <v>22</v>
      </c>
      <c r="B32" s="1">
        <v>1.8</v>
      </c>
      <c r="C32" s="1">
        <v>1.85</v>
      </c>
      <c r="D32" s="1">
        <v>2</v>
      </c>
      <c r="E32" s="1">
        <v>2.07</v>
      </c>
      <c r="F32" s="1"/>
      <c r="G32" s="8">
        <f t="shared" si="0"/>
        <v>1.9300000000000002</v>
      </c>
      <c r="H32" s="5">
        <f t="shared" si="1"/>
        <v>1.7079646017699117</v>
      </c>
    </row>
    <row r="33" spans="1:8" ht="12.75">
      <c r="A33" s="2" t="s">
        <v>23</v>
      </c>
      <c r="B33" s="1">
        <v>1.8</v>
      </c>
      <c r="C33" s="1">
        <v>1.95</v>
      </c>
      <c r="D33" s="1">
        <v>1.8</v>
      </c>
      <c r="E33" s="1">
        <v>2.07</v>
      </c>
      <c r="F33" s="1"/>
      <c r="G33" s="8">
        <f t="shared" si="0"/>
        <v>1.9049999999999998</v>
      </c>
      <c r="H33" s="5">
        <f t="shared" si="1"/>
        <v>1.6858407079646018</v>
      </c>
    </row>
    <row r="34" spans="1:8" ht="12.75">
      <c r="A34" s="2" t="s">
        <v>24</v>
      </c>
      <c r="B34" s="1">
        <v>2</v>
      </c>
      <c r="C34" s="1">
        <v>2.25</v>
      </c>
      <c r="D34" s="1">
        <v>2.2</v>
      </c>
      <c r="E34" s="1">
        <v>1.77</v>
      </c>
      <c r="F34" s="1"/>
      <c r="G34" s="8">
        <f t="shared" si="0"/>
        <v>2.055</v>
      </c>
      <c r="H34" s="5">
        <f t="shared" si="1"/>
        <v>1.8185840707964605</v>
      </c>
    </row>
    <row r="35" spans="1:8" ht="12.75">
      <c r="A35" s="2" t="s">
        <v>25</v>
      </c>
      <c r="B35" s="1"/>
      <c r="C35" s="1"/>
      <c r="D35" s="1"/>
      <c r="E35" s="1">
        <v>0.93</v>
      </c>
      <c r="F35" s="1"/>
      <c r="G35" s="8">
        <f t="shared" si="0"/>
        <v>0.93</v>
      </c>
      <c r="H35" s="5">
        <f t="shared" si="1"/>
        <v>0.8230088495575223</v>
      </c>
    </row>
    <row r="36" spans="1:8" ht="12.75">
      <c r="A36" s="2" t="s">
        <v>26</v>
      </c>
      <c r="B36" s="1">
        <v>1.2</v>
      </c>
      <c r="C36" s="1">
        <v>1.19</v>
      </c>
      <c r="D36" s="1">
        <v>1.25</v>
      </c>
      <c r="E36" s="1"/>
      <c r="F36" s="1"/>
      <c r="G36" s="8">
        <f t="shared" si="0"/>
        <v>1.2133333333333332</v>
      </c>
      <c r="H36" s="5">
        <f t="shared" si="1"/>
        <v>1.0737463126843658</v>
      </c>
    </row>
    <row r="37" spans="1:8" ht="12.75">
      <c r="A37" s="2" t="s">
        <v>27</v>
      </c>
      <c r="B37" s="1"/>
      <c r="C37" s="1"/>
      <c r="D37" s="1"/>
      <c r="E37" s="1"/>
      <c r="F37" s="1"/>
      <c r="G37" s="8" t="e">
        <f t="shared" si="0"/>
        <v>#DIV/0!</v>
      </c>
      <c r="H37" s="5" t="e">
        <f t="shared" si="1"/>
        <v>#DIV/0!</v>
      </c>
    </row>
    <row r="38" spans="1:8" ht="12.75">
      <c r="A38" s="2" t="s">
        <v>28</v>
      </c>
      <c r="B38" s="1">
        <v>2.5</v>
      </c>
      <c r="C38" s="1">
        <v>2.95</v>
      </c>
      <c r="D38" s="1"/>
      <c r="E38" s="1">
        <v>1.34</v>
      </c>
      <c r="F38" s="1"/>
      <c r="G38" s="8">
        <f t="shared" si="0"/>
        <v>2.263333333333333</v>
      </c>
      <c r="H38" s="5">
        <f t="shared" si="1"/>
        <v>2.0029498525073746</v>
      </c>
    </row>
    <row r="39" spans="1:8" ht="12.75">
      <c r="A39" s="2" t="s">
        <v>29</v>
      </c>
      <c r="B39" s="1">
        <v>1</v>
      </c>
      <c r="C39" s="1">
        <v>0.5</v>
      </c>
      <c r="D39" s="1">
        <v>0.8</v>
      </c>
      <c r="E39" s="1"/>
      <c r="F39" s="1"/>
      <c r="G39" s="8">
        <f t="shared" si="0"/>
        <v>0.7666666666666666</v>
      </c>
      <c r="H39" s="5">
        <f t="shared" si="1"/>
        <v>0.6784660766961652</v>
      </c>
    </row>
    <row r="40" spans="1:8" ht="12.75">
      <c r="A40" s="2" t="s">
        <v>30</v>
      </c>
      <c r="B40" s="1">
        <v>2.5</v>
      </c>
      <c r="C40" s="1">
        <v>2.45</v>
      </c>
      <c r="D40" s="1">
        <v>2.5</v>
      </c>
      <c r="E40" s="1">
        <v>1.68</v>
      </c>
      <c r="F40" s="1"/>
      <c r="G40" s="8">
        <f t="shared" si="0"/>
        <v>2.2825</v>
      </c>
      <c r="H40" s="5">
        <f t="shared" si="1"/>
        <v>2.0199115044247793</v>
      </c>
    </row>
    <row r="41" spans="1:8" ht="12.75">
      <c r="A41" s="2" t="s">
        <v>31</v>
      </c>
      <c r="B41" s="1">
        <v>0.45</v>
      </c>
      <c r="C41" s="1">
        <v>0.3</v>
      </c>
      <c r="D41" s="1">
        <v>0.4</v>
      </c>
      <c r="E41" s="1">
        <v>0.49</v>
      </c>
      <c r="F41" s="1"/>
      <c r="G41" s="8">
        <f t="shared" si="0"/>
        <v>0.41</v>
      </c>
      <c r="H41" s="5">
        <f t="shared" si="1"/>
        <v>0.36283185840707965</v>
      </c>
    </row>
    <row r="42" spans="1:8" ht="12.75">
      <c r="A42" s="2" t="s">
        <v>32</v>
      </c>
      <c r="B42" s="1"/>
      <c r="C42" s="1"/>
      <c r="D42" s="1"/>
      <c r="E42" s="1"/>
      <c r="F42" s="1"/>
      <c r="G42" s="8" t="e">
        <f t="shared" si="0"/>
        <v>#DIV/0!</v>
      </c>
      <c r="H42" s="5" t="e">
        <f t="shared" si="1"/>
        <v>#DIV/0!</v>
      </c>
    </row>
    <row r="43" spans="1:8" ht="12.75">
      <c r="A43" s="2" t="s">
        <v>33</v>
      </c>
      <c r="B43" s="1"/>
      <c r="C43" s="1"/>
      <c r="D43" s="1"/>
      <c r="E43" s="1"/>
      <c r="F43" s="1"/>
      <c r="G43" s="8" t="e">
        <f t="shared" si="0"/>
        <v>#DIV/0!</v>
      </c>
      <c r="H43" s="5" t="e">
        <f t="shared" si="1"/>
        <v>#DIV/0!</v>
      </c>
    </row>
    <row r="44" spans="1:8" ht="12.75">
      <c r="A44" s="2" t="s">
        <v>34</v>
      </c>
      <c r="B44" s="1">
        <v>1.6</v>
      </c>
      <c r="C44" s="1">
        <v>0.95</v>
      </c>
      <c r="D44" s="1">
        <v>1.5</v>
      </c>
      <c r="E44" s="1">
        <v>1.05</v>
      </c>
      <c r="F44" s="1"/>
      <c r="G44" s="8">
        <f t="shared" si="0"/>
        <v>1.275</v>
      </c>
      <c r="H44" s="5">
        <f t="shared" si="1"/>
        <v>1.1283185840707965</v>
      </c>
    </row>
    <row r="45" spans="1:8" ht="12.75">
      <c r="A45" s="2" t="s">
        <v>35</v>
      </c>
      <c r="B45" s="1">
        <v>1.5</v>
      </c>
      <c r="C45" s="1">
        <v>1.05</v>
      </c>
      <c r="D45" s="1">
        <v>1.3</v>
      </c>
      <c r="E45" s="1">
        <v>1.15</v>
      </c>
      <c r="F45" s="1"/>
      <c r="G45" s="8">
        <f t="shared" si="0"/>
        <v>1.25</v>
      </c>
      <c r="H45" s="5">
        <f t="shared" si="1"/>
        <v>1.106194690265487</v>
      </c>
    </row>
    <row r="46" spans="1:8" ht="12.75">
      <c r="A46" s="2" t="s">
        <v>36</v>
      </c>
      <c r="B46" s="1">
        <v>1.65</v>
      </c>
      <c r="C46" s="1">
        <v>1.25</v>
      </c>
      <c r="D46" s="1">
        <v>1.6</v>
      </c>
      <c r="E46" s="1">
        <v>1.49</v>
      </c>
      <c r="F46" s="1"/>
      <c r="G46" s="8">
        <f t="shared" si="0"/>
        <v>1.4975</v>
      </c>
      <c r="H46" s="5">
        <f t="shared" si="1"/>
        <v>1.3252212389380533</v>
      </c>
    </row>
    <row r="47" spans="1:8" ht="12.75">
      <c r="A47" s="2" t="s">
        <v>37</v>
      </c>
      <c r="B47" s="1">
        <v>0.3</v>
      </c>
      <c r="C47" s="1">
        <v>0.3</v>
      </c>
      <c r="D47" s="1">
        <v>0.3</v>
      </c>
      <c r="E47" s="1">
        <v>0.19</v>
      </c>
      <c r="F47" s="1"/>
      <c r="G47" s="8">
        <f t="shared" si="0"/>
        <v>0.27249999999999996</v>
      </c>
      <c r="H47" s="5">
        <f t="shared" si="1"/>
        <v>0.2411504424778761</v>
      </c>
    </row>
    <row r="48" spans="1:8" ht="12.75">
      <c r="A48" s="2" t="s">
        <v>38</v>
      </c>
      <c r="B48" s="1">
        <v>0.85</v>
      </c>
      <c r="C48" s="1">
        <v>0.65</v>
      </c>
      <c r="D48" s="1">
        <v>0.9</v>
      </c>
      <c r="E48" s="1">
        <v>0.78</v>
      </c>
      <c r="F48" s="1"/>
      <c r="G48" s="8">
        <f t="shared" si="0"/>
        <v>0.7949999999999999</v>
      </c>
      <c r="H48" s="5">
        <f t="shared" si="1"/>
        <v>0.7035398230088495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PERTHESS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iosifie</dc:creator>
  <cp:keywords/>
  <dc:description/>
  <cp:lastModifiedBy>karaggx</cp:lastModifiedBy>
  <dcterms:created xsi:type="dcterms:W3CDTF">2017-06-28T05:37:06Z</dcterms:created>
  <dcterms:modified xsi:type="dcterms:W3CDTF">2017-08-02T09:27:42Z</dcterms:modified>
  <cp:category/>
  <cp:version/>
  <cp:contentType/>
  <cp:contentStatus/>
</cp:coreProperties>
</file>